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simone.santos\Desktop\Comercial\Proposta personalizada\"/>
    </mc:Choice>
  </mc:AlternateContent>
  <xr:revisionPtr revIDLastSave="0" documentId="8_{115D31B8-BE23-4FC4-BB26-63D88F3AD11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D26" i="1"/>
  <c r="D25" i="1"/>
  <c r="D24" i="1"/>
  <c r="D23" i="1"/>
  <c r="D22" i="1"/>
  <c r="D21" i="1"/>
  <c r="D20" i="1"/>
  <c r="D19" i="1"/>
  <c r="D18" i="1"/>
  <c r="D17" i="1"/>
  <c r="D27" i="1" l="1"/>
</calcChain>
</file>

<file path=xl/sharedStrings.xml><?xml version="1.0" encoding="utf-8"?>
<sst xmlns="http://schemas.openxmlformats.org/spreadsheetml/2006/main" count="58" uniqueCount="56">
  <si>
    <t>SOLICITAÇÃO  DE COTAÇÃO PERSONALIZADA</t>
  </si>
  <si>
    <t xml:space="preserve">DADOS DA CORRETORA - Razão Social:                                                                        </t>
  </si>
  <si>
    <t>CNPJ:</t>
  </si>
  <si>
    <t>Consultor:</t>
  </si>
  <si>
    <t>Email:</t>
  </si>
  <si>
    <t>Fone:</t>
  </si>
  <si>
    <t>DADOS DA EMPRESA - Razão Social:</t>
  </si>
  <si>
    <t>Cidade:</t>
  </si>
  <si>
    <t>Pessoa de Contato:</t>
  </si>
  <si>
    <t>Função:</t>
  </si>
  <si>
    <t>Obs.:</t>
  </si>
  <si>
    <t>PERFIL ETÁRIO DOS BENEFICIÁRIOS - PLANO DE SAÚDE</t>
  </si>
  <si>
    <t>Se todas as vidas forem cadastradas em 1 plano (Ambulatorial ou Hospitalar) informar abaixo o TOTAL do perfil etário.</t>
  </si>
  <si>
    <t>Caso a empresa tenha MAIS de 1 tipo de plano, deverá ser informado, de forma complementar, o nr de vidas/perfil etário POR plano.</t>
  </si>
  <si>
    <t>Preferencialmente anexar documentos da empresa (relatório, fatura etc) do atual plano.</t>
  </si>
  <si>
    <t>Faixa Etária</t>
  </si>
  <si>
    <t>Titulares</t>
  </si>
  <si>
    <t>Dependentes</t>
  </si>
  <si>
    <t>Total Beneficiários</t>
  </si>
  <si>
    <t>00 – 18</t>
  </si>
  <si>
    <t>19 – 23</t>
  </si>
  <si>
    <t>24 – 28</t>
  </si>
  <si>
    <t>29 – 33</t>
  </si>
  <si>
    <t>34 – 38</t>
  </si>
  <si>
    <t>39 – 43</t>
  </si>
  <si>
    <t>44 – 48</t>
  </si>
  <si>
    <t>49 – 53</t>
  </si>
  <si>
    <t>54 – 58</t>
  </si>
  <si>
    <t>59 ou +</t>
  </si>
  <si>
    <t>Total</t>
  </si>
  <si>
    <t xml:space="preserve">DADOS DO PLANO DE SAÚDE ATUAL (Se houver)   </t>
  </si>
  <si>
    <t xml:space="preserve">Operadora: </t>
  </si>
  <si>
    <t>Plano:</t>
  </si>
  <si>
    <t xml:space="preserve">Subsidio da empresa:                                      P/Func.( R$ ou %)                         P/Dep. (R$ ou %)         </t>
  </si>
  <si>
    <t>Mês de aniversário do contrato:</t>
  </si>
  <si>
    <t>Obs.</t>
  </si>
  <si>
    <t>Ambulatorial I Odonto:</t>
  </si>
  <si>
    <t>Hospitalar I Ambulatorial I Odonto:</t>
  </si>
  <si>
    <t>OBSERVAÇÕES COMPLEMENTARES:</t>
  </si>
  <si>
    <t xml:space="preserve">                                                                  Versão Novembro/2022</t>
  </si>
  <si>
    <t>Compulsório:</t>
  </si>
  <si>
    <t xml:space="preserve">Adesão: </t>
  </si>
  <si>
    <t>Funcionário</t>
  </si>
  <si>
    <t>Funcionário e dependente</t>
  </si>
  <si>
    <t>COTAR O PLANO E COBERTURA ABAIXO</t>
  </si>
  <si>
    <t xml:space="preserve">Data da Solicitação:             /                / </t>
  </si>
  <si>
    <t>Atendimento</t>
  </si>
  <si>
    <t>Financeiro</t>
  </si>
  <si>
    <t>Motivo da cotação: Reajuste plano atual</t>
  </si>
  <si>
    <t>Coparticipação: Consultas</t>
  </si>
  <si>
    <t>Exames</t>
  </si>
  <si>
    <t>Internação</t>
  </si>
  <si>
    <t>Odonto</t>
  </si>
  <si>
    <t>Cobertura: AMBULATORIAL</t>
  </si>
  <si>
    <t>HOSPITALAR</t>
  </si>
  <si>
    <t>ODONTOLÓGICO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</si>
</sst>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21"/>
      </patternFill>
    </fill>
    <fill>
      <patternFill patternType="solid">
        <fgColor theme="7" tint="0.79998168889431442"/>
        <bgColor indexed="21"/>
      </patternFill>
    </fill>
    <fill>
      <patternFill patternType="solid">
        <fgColor theme="2"/>
        <bgColor indexed="55"/>
      </patternFill>
    </fill>
    <fill>
      <patternFill patternType="solid">
        <fgColor indexed="22"/>
        <bgColor indexed="55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0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10" borderId="0" xfId="0" applyFill="1" applyProtection="1">
      <protection locked="0"/>
    </xf>
    <xf numFmtId="0" fontId="0" fillId="0" borderId="23" xfId="0" applyBorder="1" applyProtection="1"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10" borderId="0" xfId="0" applyFont="1" applyFill="1"/>
    <xf numFmtId="0" fontId="0" fillId="10" borderId="0" xfId="0" applyFill="1"/>
    <xf numFmtId="0" fontId="7" fillId="5" borderId="2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2" fillId="10" borderId="0" xfId="0" applyFont="1" applyFill="1" applyAlignment="1">
      <alignment vertical="top"/>
    </xf>
    <xf numFmtId="0" fontId="0" fillId="10" borderId="0" xfId="0" applyFill="1" applyAlignment="1">
      <alignment vertical="top"/>
    </xf>
    <xf numFmtId="0" fontId="0" fillId="0" borderId="0" xfId="0" applyAlignment="1">
      <alignment vertical="top"/>
    </xf>
    <xf numFmtId="0" fontId="0" fillId="0" borderId="3" xfId="0" applyBorder="1" applyAlignment="1">
      <alignment horizontal="center"/>
    </xf>
    <xf numFmtId="0" fontId="8" fillId="8" borderId="26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10" borderId="0" xfId="0" applyFill="1" applyAlignment="1">
      <alignment vertical="center"/>
    </xf>
    <xf numFmtId="0" fontId="8" fillId="8" borderId="2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10" borderId="10" xfId="0" applyFill="1" applyBorder="1" applyProtection="1">
      <protection locked="0"/>
    </xf>
    <xf numFmtId="0" fontId="0" fillId="10" borderId="11" xfId="0" applyFill="1" applyBorder="1" applyProtection="1">
      <protection locked="0"/>
    </xf>
    <xf numFmtId="0" fontId="9" fillId="10" borderId="27" xfId="0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10" borderId="5" xfId="0" applyFill="1" applyBorder="1" applyAlignment="1">
      <alignment vertical="center"/>
    </xf>
    <xf numFmtId="0" fontId="0" fillId="10" borderId="25" xfId="0" applyFill="1" applyBorder="1" applyAlignment="1">
      <alignment vertical="center"/>
    </xf>
    <xf numFmtId="0" fontId="0" fillId="10" borderId="22" xfId="0" applyFill="1" applyBorder="1" applyAlignment="1">
      <alignment vertical="center"/>
    </xf>
    <xf numFmtId="0" fontId="0" fillId="10" borderId="22" xfId="0" applyFill="1" applyBorder="1" applyAlignment="1">
      <alignment vertical="center" wrapText="1"/>
    </xf>
    <xf numFmtId="0" fontId="0" fillId="10" borderId="5" xfId="0" applyFill="1" applyBorder="1" applyAlignment="1">
      <alignment vertical="center" wrapText="1"/>
    </xf>
    <xf numFmtId="0" fontId="0" fillId="10" borderId="25" xfId="0" applyFill="1" applyBorder="1" applyAlignment="1">
      <alignment vertical="center" wrapText="1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21" xfId="0" applyFont="1" applyFill="1" applyBorder="1" applyAlignment="1">
      <alignment horizontal="left" vertical="center"/>
    </xf>
    <xf numFmtId="0" fontId="0" fillId="0" borderId="2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4" fillId="3" borderId="24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5" fillId="4" borderId="2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0" fillId="0" borderId="22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2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10" borderId="22" xfId="0" applyFill="1" applyBorder="1" applyAlignment="1">
      <alignment horizontal="left" vertical="center"/>
    </xf>
    <xf numFmtId="0" fontId="0" fillId="10" borderId="5" xfId="0" applyFill="1" applyBorder="1" applyAlignment="1">
      <alignment horizontal="left" vertical="center"/>
    </xf>
    <xf numFmtId="0" fontId="4" fillId="7" borderId="24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9" borderId="3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942975</xdr:colOff>
      <xdr:row>0</xdr:row>
      <xdr:rowOff>304800</xdr:rowOff>
    </xdr:from>
    <xdr:to>
      <xdr:col>3</xdr:col>
      <xdr:colOff>752475</xdr:colOff>
      <xdr:row>0</xdr:row>
      <xdr:rowOff>676275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572000" y="304800"/>
          <a:ext cx="1200150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3</xdr:col>
      <xdr:colOff>1457325</xdr:colOff>
      <xdr:row>1</xdr:row>
      <xdr:rowOff>0</xdr:rowOff>
    </xdr:to>
    <xdr:pic>
      <xdr:nvPicPr>
        <xdr:cNvPr id="3" name="Figura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77000" cy="885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 fLocksWithSheet="0"/>
  </xdr:twoCellAnchor>
  <xdr:twoCellAnchor>
    <xdr:from>
      <xdr:col>0</xdr:col>
      <xdr:colOff>74295</xdr:colOff>
      <xdr:row>40</xdr:row>
      <xdr:rowOff>281940</xdr:rowOff>
    </xdr:from>
    <xdr:to>
      <xdr:col>0</xdr:col>
      <xdr:colOff>1196340</xdr:colOff>
      <xdr:row>42</xdr:row>
      <xdr:rowOff>0</xdr:rowOff>
    </xdr:to>
    <xdr:pic>
      <xdr:nvPicPr>
        <xdr:cNvPr id="5" name="Figura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" y="10978515"/>
          <a:ext cx="1122045" cy="5657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 fLocksWithSheet="0"/>
  </xdr:twoCellAnchor>
  <xdr:twoCellAnchor>
    <xdr:from>
      <xdr:col>0</xdr:col>
      <xdr:colOff>15240</xdr:colOff>
      <xdr:row>39</xdr:row>
      <xdr:rowOff>283845</xdr:rowOff>
    </xdr:from>
    <xdr:to>
      <xdr:col>0</xdr:col>
      <xdr:colOff>1207770</xdr:colOff>
      <xdr:row>41</xdr:row>
      <xdr:rowOff>228600</xdr:rowOff>
    </xdr:to>
    <xdr:pic>
      <xdr:nvPicPr>
        <xdr:cNvPr id="6" name="Figura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0513695"/>
          <a:ext cx="1192530" cy="868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 fLocksWithSheet="0"/>
  </xdr:twoCellAnchor>
  <xdr:twoCellAnchor>
    <xdr:from>
      <xdr:col>0</xdr:col>
      <xdr:colOff>190500</xdr:colOff>
      <xdr:row>39</xdr:row>
      <xdr:rowOff>57150</xdr:rowOff>
    </xdr:from>
    <xdr:to>
      <xdr:col>0</xdr:col>
      <xdr:colOff>1062990</xdr:colOff>
      <xdr:row>39</xdr:row>
      <xdr:rowOff>398145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287000"/>
          <a:ext cx="87249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762000</xdr:colOff>
          <xdr:row>30</xdr:row>
          <xdr:rowOff>55245</xdr:rowOff>
        </xdr:from>
        <xdr:to>
          <xdr:col>2</xdr:col>
          <xdr:colOff>1466850</xdr:colOff>
          <xdr:row>30</xdr:row>
          <xdr:rowOff>243840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1047750</xdr:colOff>
          <xdr:row>30</xdr:row>
          <xdr:rowOff>17145</xdr:rowOff>
        </xdr:from>
        <xdr:to>
          <xdr:col>3</xdr:col>
          <xdr:colOff>1943100</xdr:colOff>
          <xdr:row>30</xdr:row>
          <xdr:rowOff>281940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1668780</xdr:colOff>
          <xdr:row>30</xdr:row>
          <xdr:rowOff>30480</xdr:rowOff>
        </xdr:from>
        <xdr:to>
          <xdr:col>1</xdr:col>
          <xdr:colOff>1165860</xdr:colOff>
          <xdr:row>30</xdr:row>
          <xdr:rowOff>297180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1524000</xdr:colOff>
          <xdr:row>31</xdr:row>
          <xdr:rowOff>17145</xdr:rowOff>
        </xdr:from>
        <xdr:to>
          <xdr:col>0</xdr:col>
          <xdr:colOff>2265045</xdr:colOff>
          <xdr:row>31</xdr:row>
          <xdr:rowOff>207645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457200</xdr:colOff>
          <xdr:row>31</xdr:row>
          <xdr:rowOff>17145</xdr:rowOff>
        </xdr:from>
        <xdr:to>
          <xdr:col>1</xdr:col>
          <xdr:colOff>1120140</xdr:colOff>
          <xdr:row>32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474345</xdr:colOff>
          <xdr:row>31</xdr:row>
          <xdr:rowOff>19050</xdr:rowOff>
        </xdr:from>
        <xdr:to>
          <xdr:col>3</xdr:col>
          <xdr:colOff>1729740</xdr:colOff>
          <xdr:row>32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525780</xdr:colOff>
          <xdr:row>32</xdr:row>
          <xdr:rowOff>45720</xdr:rowOff>
        </xdr:from>
        <xdr:to>
          <xdr:col>0</xdr:col>
          <xdr:colOff>2247900</xdr:colOff>
          <xdr:row>32</xdr:row>
          <xdr:rowOff>259080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807720</xdr:colOff>
          <xdr:row>32</xdr:row>
          <xdr:rowOff>45720</xdr:rowOff>
        </xdr:from>
        <xdr:to>
          <xdr:col>1</xdr:col>
          <xdr:colOff>1287780</xdr:colOff>
          <xdr:row>32</xdr:row>
          <xdr:rowOff>251460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708660</xdr:colOff>
          <xdr:row>32</xdr:row>
          <xdr:rowOff>45720</xdr:rowOff>
        </xdr:from>
        <xdr:to>
          <xdr:col>2</xdr:col>
          <xdr:colOff>1363980</xdr:colOff>
          <xdr:row>32</xdr:row>
          <xdr:rowOff>251460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1592580</xdr:colOff>
          <xdr:row>32</xdr:row>
          <xdr:rowOff>38100</xdr:rowOff>
        </xdr:from>
        <xdr:to>
          <xdr:col>4</xdr:col>
          <xdr:colOff>7620</xdr:colOff>
          <xdr:row>32</xdr:row>
          <xdr:rowOff>266700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35</xdr:row>
          <xdr:rowOff>0</xdr:rowOff>
        </xdr:from>
        <xdr:to>
          <xdr:col>1</xdr:col>
          <xdr:colOff>1417320</xdr:colOff>
          <xdr:row>36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800100</xdr:colOff>
          <xdr:row>35</xdr:row>
          <xdr:rowOff>0</xdr:rowOff>
        </xdr:from>
        <xdr:to>
          <xdr:col>3</xdr:col>
          <xdr:colOff>518160</xdr:colOff>
          <xdr:row>36</xdr:row>
          <xdr:rowOff>22860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647700</xdr:colOff>
          <xdr:row>35</xdr:row>
          <xdr:rowOff>0</xdr:rowOff>
        </xdr:from>
        <xdr:to>
          <xdr:col>3</xdr:col>
          <xdr:colOff>1752600</xdr:colOff>
          <xdr:row>36</xdr:row>
          <xdr:rowOff>22860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1249680</xdr:colOff>
          <xdr:row>39</xdr:row>
          <xdr:rowOff>30480</xdr:rowOff>
        </xdr:from>
        <xdr:to>
          <xdr:col>2</xdr:col>
          <xdr:colOff>1371600</xdr:colOff>
          <xdr:row>39</xdr:row>
          <xdr:rowOff>426720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1661160</xdr:colOff>
          <xdr:row>39</xdr:row>
          <xdr:rowOff>30480</xdr:rowOff>
        </xdr:from>
        <xdr:to>
          <xdr:col>3</xdr:col>
          <xdr:colOff>3375660</xdr:colOff>
          <xdr:row>39</xdr:row>
          <xdr:rowOff>426720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1661160</xdr:colOff>
          <xdr:row>40</xdr:row>
          <xdr:rowOff>30480</xdr:rowOff>
        </xdr:from>
        <xdr:to>
          <xdr:col>3</xdr:col>
          <xdr:colOff>3375660</xdr:colOff>
          <xdr:row>40</xdr:row>
          <xdr:rowOff>426720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1661160</xdr:colOff>
          <xdr:row>41</xdr:row>
          <xdr:rowOff>30480</xdr:rowOff>
        </xdr:from>
        <xdr:to>
          <xdr:col>3</xdr:col>
          <xdr:colOff>3375660</xdr:colOff>
          <xdr:row>42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1249680</xdr:colOff>
          <xdr:row>40</xdr:row>
          <xdr:rowOff>30480</xdr:rowOff>
        </xdr:from>
        <xdr:to>
          <xdr:col>2</xdr:col>
          <xdr:colOff>1371600</xdr:colOff>
          <xdr:row>40</xdr:row>
          <xdr:rowOff>426720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1249680</xdr:colOff>
          <xdr:row>41</xdr:row>
          <xdr:rowOff>30480</xdr:rowOff>
        </xdr:from>
        <xdr:to>
          <xdr:col>2</xdr:col>
          <xdr:colOff>1371600</xdr:colOff>
          <xdr:row>42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670560</xdr:colOff>
          <xdr:row>31</xdr:row>
          <xdr:rowOff>22860</xdr:rowOff>
        </xdr:from>
        <xdr:to>
          <xdr:col>2</xdr:col>
          <xdr:colOff>1470660</xdr:colOff>
          <xdr:row>31</xdr:row>
          <xdr:rowOff>236220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AC97"/>
  <sheetViews>
    <sheetView tabSelected="1" zoomScaleNormal="100" workbookViewId="0">
      <selection activeCell="G7" sqref="G7"/>
    </sheetView>
  </sheetViews>
  <sheetFormatPr defaultColWidth="11.5546875" defaultRowHeight="24.9" customHeight="1" x14ac:dyDescent="0.3"/>
  <cols>
    <col min="1" max="1" width="34.5546875" customWidth="1"/>
    <col min="2" max="2" width="21.5546875" customWidth="1"/>
    <col min="3" max="3" width="23.5546875" customWidth="1"/>
    <col min="4" max="4" width="51.5546875" customWidth="1"/>
    <col min="5" max="5" width="2.6640625" style="5" customWidth="1"/>
    <col min="6" max="6" width="15.44140625" style="6" customWidth="1"/>
    <col min="7" max="7" width="19" style="6" customWidth="1"/>
    <col min="8" max="8" width="18.44140625" style="6" customWidth="1"/>
    <col min="9" max="10" width="18.33203125" style="6" customWidth="1"/>
    <col min="11" max="29" width="9.109375" style="6" customWidth="1"/>
    <col min="30" max="246" width="9.109375" customWidth="1"/>
    <col min="257" max="257" width="34.5546875" customWidth="1"/>
    <col min="258" max="258" width="19.88671875" customWidth="1"/>
    <col min="259" max="259" width="20.88671875" customWidth="1"/>
    <col min="260" max="260" width="51.5546875" customWidth="1"/>
    <col min="261" max="261" width="0" hidden="1" customWidth="1"/>
    <col min="262" max="502" width="9.109375" customWidth="1"/>
    <col min="513" max="513" width="34.5546875" customWidth="1"/>
    <col min="514" max="514" width="19.88671875" customWidth="1"/>
    <col min="515" max="515" width="20.88671875" customWidth="1"/>
    <col min="516" max="516" width="51.5546875" customWidth="1"/>
    <col min="517" max="517" width="0" hidden="1" customWidth="1"/>
    <col min="518" max="758" width="9.109375" customWidth="1"/>
    <col min="769" max="769" width="34.5546875" customWidth="1"/>
    <col min="770" max="770" width="19.88671875" customWidth="1"/>
    <col min="771" max="771" width="20.88671875" customWidth="1"/>
    <col min="772" max="772" width="51.5546875" customWidth="1"/>
    <col min="773" max="773" width="0" hidden="1" customWidth="1"/>
    <col min="774" max="1014" width="9.109375" customWidth="1"/>
    <col min="1025" max="1025" width="34.5546875" customWidth="1"/>
    <col min="1026" max="1026" width="19.88671875" customWidth="1"/>
    <col min="1027" max="1027" width="20.88671875" customWidth="1"/>
    <col min="1028" max="1028" width="51.5546875" customWidth="1"/>
    <col min="1029" max="1029" width="0" hidden="1" customWidth="1"/>
    <col min="1030" max="1270" width="9.109375" customWidth="1"/>
    <col min="1281" max="1281" width="34.5546875" customWidth="1"/>
    <col min="1282" max="1282" width="19.88671875" customWidth="1"/>
    <col min="1283" max="1283" width="20.88671875" customWidth="1"/>
    <col min="1284" max="1284" width="51.5546875" customWidth="1"/>
    <col min="1285" max="1285" width="0" hidden="1" customWidth="1"/>
    <col min="1286" max="1526" width="9.109375" customWidth="1"/>
    <col min="1537" max="1537" width="34.5546875" customWidth="1"/>
    <col min="1538" max="1538" width="19.88671875" customWidth="1"/>
    <col min="1539" max="1539" width="20.88671875" customWidth="1"/>
    <col min="1540" max="1540" width="51.5546875" customWidth="1"/>
    <col min="1541" max="1541" width="0" hidden="1" customWidth="1"/>
    <col min="1542" max="1782" width="9.109375" customWidth="1"/>
    <col min="1793" max="1793" width="34.5546875" customWidth="1"/>
    <col min="1794" max="1794" width="19.88671875" customWidth="1"/>
    <col min="1795" max="1795" width="20.88671875" customWidth="1"/>
    <col min="1796" max="1796" width="51.5546875" customWidth="1"/>
    <col min="1797" max="1797" width="0" hidden="1" customWidth="1"/>
    <col min="1798" max="2038" width="9.109375" customWidth="1"/>
    <col min="2049" max="2049" width="34.5546875" customWidth="1"/>
    <col min="2050" max="2050" width="19.88671875" customWidth="1"/>
    <col min="2051" max="2051" width="20.88671875" customWidth="1"/>
    <col min="2052" max="2052" width="51.5546875" customWidth="1"/>
    <col min="2053" max="2053" width="0" hidden="1" customWidth="1"/>
    <col min="2054" max="2294" width="9.109375" customWidth="1"/>
    <col min="2305" max="2305" width="34.5546875" customWidth="1"/>
    <col min="2306" max="2306" width="19.88671875" customWidth="1"/>
    <col min="2307" max="2307" width="20.88671875" customWidth="1"/>
    <col min="2308" max="2308" width="51.5546875" customWidth="1"/>
    <col min="2309" max="2309" width="0" hidden="1" customWidth="1"/>
    <col min="2310" max="2550" width="9.109375" customWidth="1"/>
    <col min="2561" max="2561" width="34.5546875" customWidth="1"/>
    <col min="2562" max="2562" width="19.88671875" customWidth="1"/>
    <col min="2563" max="2563" width="20.88671875" customWidth="1"/>
    <col min="2564" max="2564" width="51.5546875" customWidth="1"/>
    <col min="2565" max="2565" width="0" hidden="1" customWidth="1"/>
    <col min="2566" max="2806" width="9.109375" customWidth="1"/>
    <col min="2817" max="2817" width="34.5546875" customWidth="1"/>
    <col min="2818" max="2818" width="19.88671875" customWidth="1"/>
    <col min="2819" max="2819" width="20.88671875" customWidth="1"/>
    <col min="2820" max="2820" width="51.5546875" customWidth="1"/>
    <col min="2821" max="2821" width="0" hidden="1" customWidth="1"/>
    <col min="2822" max="3062" width="9.109375" customWidth="1"/>
    <col min="3073" max="3073" width="34.5546875" customWidth="1"/>
    <col min="3074" max="3074" width="19.88671875" customWidth="1"/>
    <col min="3075" max="3075" width="20.88671875" customWidth="1"/>
    <col min="3076" max="3076" width="51.5546875" customWidth="1"/>
    <col min="3077" max="3077" width="0" hidden="1" customWidth="1"/>
    <col min="3078" max="3318" width="9.109375" customWidth="1"/>
    <col min="3329" max="3329" width="34.5546875" customWidth="1"/>
    <col min="3330" max="3330" width="19.88671875" customWidth="1"/>
    <col min="3331" max="3331" width="20.88671875" customWidth="1"/>
    <col min="3332" max="3332" width="51.5546875" customWidth="1"/>
    <col min="3333" max="3333" width="0" hidden="1" customWidth="1"/>
    <col min="3334" max="3574" width="9.109375" customWidth="1"/>
    <col min="3585" max="3585" width="34.5546875" customWidth="1"/>
    <col min="3586" max="3586" width="19.88671875" customWidth="1"/>
    <col min="3587" max="3587" width="20.88671875" customWidth="1"/>
    <col min="3588" max="3588" width="51.5546875" customWidth="1"/>
    <col min="3589" max="3589" width="0" hidden="1" customWidth="1"/>
    <col min="3590" max="3830" width="9.109375" customWidth="1"/>
    <col min="3841" max="3841" width="34.5546875" customWidth="1"/>
    <col min="3842" max="3842" width="19.88671875" customWidth="1"/>
    <col min="3843" max="3843" width="20.88671875" customWidth="1"/>
    <col min="3844" max="3844" width="51.5546875" customWidth="1"/>
    <col min="3845" max="3845" width="0" hidden="1" customWidth="1"/>
    <col min="3846" max="4086" width="9.109375" customWidth="1"/>
    <col min="4097" max="4097" width="34.5546875" customWidth="1"/>
    <col min="4098" max="4098" width="19.88671875" customWidth="1"/>
    <col min="4099" max="4099" width="20.88671875" customWidth="1"/>
    <col min="4100" max="4100" width="51.5546875" customWidth="1"/>
    <col min="4101" max="4101" width="0" hidden="1" customWidth="1"/>
    <col min="4102" max="4342" width="9.109375" customWidth="1"/>
    <col min="4353" max="4353" width="34.5546875" customWidth="1"/>
    <col min="4354" max="4354" width="19.88671875" customWidth="1"/>
    <col min="4355" max="4355" width="20.88671875" customWidth="1"/>
    <col min="4356" max="4356" width="51.5546875" customWidth="1"/>
    <col min="4357" max="4357" width="0" hidden="1" customWidth="1"/>
    <col min="4358" max="4598" width="9.109375" customWidth="1"/>
    <col min="4609" max="4609" width="34.5546875" customWidth="1"/>
    <col min="4610" max="4610" width="19.88671875" customWidth="1"/>
    <col min="4611" max="4611" width="20.88671875" customWidth="1"/>
    <col min="4612" max="4612" width="51.5546875" customWidth="1"/>
    <col min="4613" max="4613" width="0" hidden="1" customWidth="1"/>
    <col min="4614" max="4854" width="9.109375" customWidth="1"/>
    <col min="4865" max="4865" width="34.5546875" customWidth="1"/>
    <col min="4866" max="4866" width="19.88671875" customWidth="1"/>
    <col min="4867" max="4867" width="20.88671875" customWidth="1"/>
    <col min="4868" max="4868" width="51.5546875" customWidth="1"/>
    <col min="4869" max="4869" width="0" hidden="1" customWidth="1"/>
    <col min="4870" max="5110" width="9.109375" customWidth="1"/>
    <col min="5121" max="5121" width="34.5546875" customWidth="1"/>
    <col min="5122" max="5122" width="19.88671875" customWidth="1"/>
    <col min="5123" max="5123" width="20.88671875" customWidth="1"/>
    <col min="5124" max="5124" width="51.5546875" customWidth="1"/>
    <col min="5125" max="5125" width="0" hidden="1" customWidth="1"/>
    <col min="5126" max="5366" width="9.109375" customWidth="1"/>
    <col min="5377" max="5377" width="34.5546875" customWidth="1"/>
    <col min="5378" max="5378" width="19.88671875" customWidth="1"/>
    <col min="5379" max="5379" width="20.88671875" customWidth="1"/>
    <col min="5380" max="5380" width="51.5546875" customWidth="1"/>
    <col min="5381" max="5381" width="0" hidden="1" customWidth="1"/>
    <col min="5382" max="5622" width="9.109375" customWidth="1"/>
    <col min="5633" max="5633" width="34.5546875" customWidth="1"/>
    <col min="5634" max="5634" width="19.88671875" customWidth="1"/>
    <col min="5635" max="5635" width="20.88671875" customWidth="1"/>
    <col min="5636" max="5636" width="51.5546875" customWidth="1"/>
    <col min="5637" max="5637" width="0" hidden="1" customWidth="1"/>
    <col min="5638" max="5878" width="9.109375" customWidth="1"/>
    <col min="5889" max="5889" width="34.5546875" customWidth="1"/>
    <col min="5890" max="5890" width="19.88671875" customWidth="1"/>
    <col min="5891" max="5891" width="20.88671875" customWidth="1"/>
    <col min="5892" max="5892" width="51.5546875" customWidth="1"/>
    <col min="5893" max="5893" width="0" hidden="1" customWidth="1"/>
    <col min="5894" max="6134" width="9.109375" customWidth="1"/>
    <col min="6145" max="6145" width="34.5546875" customWidth="1"/>
    <col min="6146" max="6146" width="19.88671875" customWidth="1"/>
    <col min="6147" max="6147" width="20.88671875" customWidth="1"/>
    <col min="6148" max="6148" width="51.5546875" customWidth="1"/>
    <col min="6149" max="6149" width="0" hidden="1" customWidth="1"/>
    <col min="6150" max="6390" width="9.109375" customWidth="1"/>
    <col min="6401" max="6401" width="34.5546875" customWidth="1"/>
    <col min="6402" max="6402" width="19.88671875" customWidth="1"/>
    <col min="6403" max="6403" width="20.88671875" customWidth="1"/>
    <col min="6404" max="6404" width="51.5546875" customWidth="1"/>
    <col min="6405" max="6405" width="0" hidden="1" customWidth="1"/>
    <col min="6406" max="6646" width="9.109375" customWidth="1"/>
    <col min="6657" max="6657" width="34.5546875" customWidth="1"/>
    <col min="6658" max="6658" width="19.88671875" customWidth="1"/>
    <col min="6659" max="6659" width="20.88671875" customWidth="1"/>
    <col min="6660" max="6660" width="51.5546875" customWidth="1"/>
    <col min="6661" max="6661" width="0" hidden="1" customWidth="1"/>
    <col min="6662" max="6902" width="9.109375" customWidth="1"/>
    <col min="6913" max="6913" width="34.5546875" customWidth="1"/>
    <col min="6914" max="6914" width="19.88671875" customWidth="1"/>
    <col min="6915" max="6915" width="20.88671875" customWidth="1"/>
    <col min="6916" max="6916" width="51.5546875" customWidth="1"/>
    <col min="6917" max="6917" width="0" hidden="1" customWidth="1"/>
    <col min="6918" max="7158" width="9.109375" customWidth="1"/>
    <col min="7169" max="7169" width="34.5546875" customWidth="1"/>
    <col min="7170" max="7170" width="19.88671875" customWidth="1"/>
    <col min="7171" max="7171" width="20.88671875" customWidth="1"/>
    <col min="7172" max="7172" width="51.5546875" customWidth="1"/>
    <col min="7173" max="7173" width="0" hidden="1" customWidth="1"/>
    <col min="7174" max="7414" width="9.109375" customWidth="1"/>
    <col min="7425" max="7425" width="34.5546875" customWidth="1"/>
    <col min="7426" max="7426" width="19.88671875" customWidth="1"/>
    <col min="7427" max="7427" width="20.88671875" customWidth="1"/>
    <col min="7428" max="7428" width="51.5546875" customWidth="1"/>
    <col min="7429" max="7429" width="0" hidden="1" customWidth="1"/>
    <col min="7430" max="7670" width="9.109375" customWidth="1"/>
    <col min="7681" max="7681" width="34.5546875" customWidth="1"/>
    <col min="7682" max="7682" width="19.88671875" customWidth="1"/>
    <col min="7683" max="7683" width="20.88671875" customWidth="1"/>
    <col min="7684" max="7684" width="51.5546875" customWidth="1"/>
    <col min="7685" max="7685" width="0" hidden="1" customWidth="1"/>
    <col min="7686" max="7926" width="9.109375" customWidth="1"/>
    <col min="7937" max="7937" width="34.5546875" customWidth="1"/>
    <col min="7938" max="7938" width="19.88671875" customWidth="1"/>
    <col min="7939" max="7939" width="20.88671875" customWidth="1"/>
    <col min="7940" max="7940" width="51.5546875" customWidth="1"/>
    <col min="7941" max="7941" width="0" hidden="1" customWidth="1"/>
    <col min="7942" max="8182" width="9.109375" customWidth="1"/>
    <col min="8193" max="8193" width="34.5546875" customWidth="1"/>
    <col min="8194" max="8194" width="19.88671875" customWidth="1"/>
    <col min="8195" max="8195" width="20.88671875" customWidth="1"/>
    <col min="8196" max="8196" width="51.5546875" customWidth="1"/>
    <col min="8197" max="8197" width="0" hidden="1" customWidth="1"/>
    <col min="8198" max="8438" width="9.109375" customWidth="1"/>
    <col min="8449" max="8449" width="34.5546875" customWidth="1"/>
    <col min="8450" max="8450" width="19.88671875" customWidth="1"/>
    <col min="8451" max="8451" width="20.88671875" customWidth="1"/>
    <col min="8452" max="8452" width="51.5546875" customWidth="1"/>
    <col min="8453" max="8453" width="0" hidden="1" customWidth="1"/>
    <col min="8454" max="8694" width="9.109375" customWidth="1"/>
    <col min="8705" max="8705" width="34.5546875" customWidth="1"/>
    <col min="8706" max="8706" width="19.88671875" customWidth="1"/>
    <col min="8707" max="8707" width="20.88671875" customWidth="1"/>
    <col min="8708" max="8708" width="51.5546875" customWidth="1"/>
    <col min="8709" max="8709" width="0" hidden="1" customWidth="1"/>
    <col min="8710" max="8950" width="9.109375" customWidth="1"/>
    <col min="8961" max="8961" width="34.5546875" customWidth="1"/>
    <col min="8962" max="8962" width="19.88671875" customWidth="1"/>
    <col min="8963" max="8963" width="20.88671875" customWidth="1"/>
    <col min="8964" max="8964" width="51.5546875" customWidth="1"/>
    <col min="8965" max="8965" width="0" hidden="1" customWidth="1"/>
    <col min="8966" max="9206" width="9.109375" customWidth="1"/>
    <col min="9217" max="9217" width="34.5546875" customWidth="1"/>
    <col min="9218" max="9218" width="19.88671875" customWidth="1"/>
    <col min="9219" max="9219" width="20.88671875" customWidth="1"/>
    <col min="9220" max="9220" width="51.5546875" customWidth="1"/>
    <col min="9221" max="9221" width="0" hidden="1" customWidth="1"/>
    <col min="9222" max="9462" width="9.109375" customWidth="1"/>
    <col min="9473" max="9473" width="34.5546875" customWidth="1"/>
    <col min="9474" max="9474" width="19.88671875" customWidth="1"/>
    <col min="9475" max="9475" width="20.88671875" customWidth="1"/>
    <col min="9476" max="9476" width="51.5546875" customWidth="1"/>
    <col min="9477" max="9477" width="0" hidden="1" customWidth="1"/>
    <col min="9478" max="9718" width="9.109375" customWidth="1"/>
    <col min="9729" max="9729" width="34.5546875" customWidth="1"/>
    <col min="9730" max="9730" width="19.88671875" customWidth="1"/>
    <col min="9731" max="9731" width="20.88671875" customWidth="1"/>
    <col min="9732" max="9732" width="51.5546875" customWidth="1"/>
    <col min="9733" max="9733" width="0" hidden="1" customWidth="1"/>
    <col min="9734" max="9974" width="9.109375" customWidth="1"/>
    <col min="9985" max="9985" width="34.5546875" customWidth="1"/>
    <col min="9986" max="9986" width="19.88671875" customWidth="1"/>
    <col min="9987" max="9987" width="20.88671875" customWidth="1"/>
    <col min="9988" max="9988" width="51.5546875" customWidth="1"/>
    <col min="9989" max="9989" width="0" hidden="1" customWidth="1"/>
    <col min="9990" max="10230" width="9.109375" customWidth="1"/>
    <col min="10241" max="10241" width="34.5546875" customWidth="1"/>
    <col min="10242" max="10242" width="19.88671875" customWidth="1"/>
    <col min="10243" max="10243" width="20.88671875" customWidth="1"/>
    <col min="10244" max="10244" width="51.5546875" customWidth="1"/>
    <col min="10245" max="10245" width="0" hidden="1" customWidth="1"/>
    <col min="10246" max="10486" width="9.109375" customWidth="1"/>
    <col min="10497" max="10497" width="34.5546875" customWidth="1"/>
    <col min="10498" max="10498" width="19.88671875" customWidth="1"/>
    <col min="10499" max="10499" width="20.88671875" customWidth="1"/>
    <col min="10500" max="10500" width="51.5546875" customWidth="1"/>
    <col min="10501" max="10501" width="0" hidden="1" customWidth="1"/>
    <col min="10502" max="10742" width="9.109375" customWidth="1"/>
    <col min="10753" max="10753" width="34.5546875" customWidth="1"/>
    <col min="10754" max="10754" width="19.88671875" customWidth="1"/>
    <col min="10755" max="10755" width="20.88671875" customWidth="1"/>
    <col min="10756" max="10756" width="51.5546875" customWidth="1"/>
    <col min="10757" max="10757" width="0" hidden="1" customWidth="1"/>
    <col min="10758" max="10998" width="9.109375" customWidth="1"/>
    <col min="11009" max="11009" width="34.5546875" customWidth="1"/>
    <col min="11010" max="11010" width="19.88671875" customWidth="1"/>
    <col min="11011" max="11011" width="20.88671875" customWidth="1"/>
    <col min="11012" max="11012" width="51.5546875" customWidth="1"/>
    <col min="11013" max="11013" width="0" hidden="1" customWidth="1"/>
    <col min="11014" max="11254" width="9.109375" customWidth="1"/>
    <col min="11265" max="11265" width="34.5546875" customWidth="1"/>
    <col min="11266" max="11266" width="19.88671875" customWidth="1"/>
    <col min="11267" max="11267" width="20.88671875" customWidth="1"/>
    <col min="11268" max="11268" width="51.5546875" customWidth="1"/>
    <col min="11269" max="11269" width="0" hidden="1" customWidth="1"/>
    <col min="11270" max="11510" width="9.109375" customWidth="1"/>
    <col min="11521" max="11521" width="34.5546875" customWidth="1"/>
    <col min="11522" max="11522" width="19.88671875" customWidth="1"/>
    <col min="11523" max="11523" width="20.88671875" customWidth="1"/>
    <col min="11524" max="11524" width="51.5546875" customWidth="1"/>
    <col min="11525" max="11525" width="0" hidden="1" customWidth="1"/>
    <col min="11526" max="11766" width="9.109375" customWidth="1"/>
    <col min="11777" max="11777" width="34.5546875" customWidth="1"/>
    <col min="11778" max="11778" width="19.88671875" customWidth="1"/>
    <col min="11779" max="11779" width="20.88671875" customWidth="1"/>
    <col min="11780" max="11780" width="51.5546875" customWidth="1"/>
    <col min="11781" max="11781" width="0" hidden="1" customWidth="1"/>
    <col min="11782" max="12022" width="9.109375" customWidth="1"/>
    <col min="12033" max="12033" width="34.5546875" customWidth="1"/>
    <col min="12034" max="12034" width="19.88671875" customWidth="1"/>
    <col min="12035" max="12035" width="20.88671875" customWidth="1"/>
    <col min="12036" max="12036" width="51.5546875" customWidth="1"/>
    <col min="12037" max="12037" width="0" hidden="1" customWidth="1"/>
    <col min="12038" max="12278" width="9.109375" customWidth="1"/>
    <col min="12289" max="12289" width="34.5546875" customWidth="1"/>
    <col min="12290" max="12290" width="19.88671875" customWidth="1"/>
    <col min="12291" max="12291" width="20.88671875" customWidth="1"/>
    <col min="12292" max="12292" width="51.5546875" customWidth="1"/>
    <col min="12293" max="12293" width="0" hidden="1" customWidth="1"/>
    <col min="12294" max="12534" width="9.109375" customWidth="1"/>
    <col min="12545" max="12545" width="34.5546875" customWidth="1"/>
    <col min="12546" max="12546" width="19.88671875" customWidth="1"/>
    <col min="12547" max="12547" width="20.88671875" customWidth="1"/>
    <col min="12548" max="12548" width="51.5546875" customWidth="1"/>
    <col min="12549" max="12549" width="0" hidden="1" customWidth="1"/>
    <col min="12550" max="12790" width="9.109375" customWidth="1"/>
    <col min="12801" max="12801" width="34.5546875" customWidth="1"/>
    <col min="12802" max="12802" width="19.88671875" customWidth="1"/>
    <col min="12803" max="12803" width="20.88671875" customWidth="1"/>
    <col min="12804" max="12804" width="51.5546875" customWidth="1"/>
    <col min="12805" max="12805" width="0" hidden="1" customWidth="1"/>
    <col min="12806" max="13046" width="9.109375" customWidth="1"/>
    <col min="13057" max="13057" width="34.5546875" customWidth="1"/>
    <col min="13058" max="13058" width="19.88671875" customWidth="1"/>
    <col min="13059" max="13059" width="20.88671875" customWidth="1"/>
    <col min="13060" max="13060" width="51.5546875" customWidth="1"/>
    <col min="13061" max="13061" width="0" hidden="1" customWidth="1"/>
    <col min="13062" max="13302" width="9.109375" customWidth="1"/>
    <col min="13313" max="13313" width="34.5546875" customWidth="1"/>
    <col min="13314" max="13314" width="19.88671875" customWidth="1"/>
    <col min="13315" max="13315" width="20.88671875" customWidth="1"/>
    <col min="13316" max="13316" width="51.5546875" customWidth="1"/>
    <col min="13317" max="13317" width="0" hidden="1" customWidth="1"/>
    <col min="13318" max="13558" width="9.109375" customWidth="1"/>
    <col min="13569" max="13569" width="34.5546875" customWidth="1"/>
    <col min="13570" max="13570" width="19.88671875" customWidth="1"/>
    <col min="13571" max="13571" width="20.88671875" customWidth="1"/>
    <col min="13572" max="13572" width="51.5546875" customWidth="1"/>
    <col min="13573" max="13573" width="0" hidden="1" customWidth="1"/>
    <col min="13574" max="13814" width="9.109375" customWidth="1"/>
    <col min="13825" max="13825" width="34.5546875" customWidth="1"/>
    <col min="13826" max="13826" width="19.88671875" customWidth="1"/>
    <col min="13827" max="13827" width="20.88671875" customWidth="1"/>
    <col min="13828" max="13828" width="51.5546875" customWidth="1"/>
    <col min="13829" max="13829" width="0" hidden="1" customWidth="1"/>
    <col min="13830" max="14070" width="9.109375" customWidth="1"/>
    <col min="14081" max="14081" width="34.5546875" customWidth="1"/>
    <col min="14082" max="14082" width="19.88671875" customWidth="1"/>
    <col min="14083" max="14083" width="20.88671875" customWidth="1"/>
    <col min="14084" max="14084" width="51.5546875" customWidth="1"/>
    <col min="14085" max="14085" width="0" hidden="1" customWidth="1"/>
    <col min="14086" max="14326" width="9.109375" customWidth="1"/>
    <col min="14337" max="14337" width="34.5546875" customWidth="1"/>
    <col min="14338" max="14338" width="19.88671875" customWidth="1"/>
    <col min="14339" max="14339" width="20.88671875" customWidth="1"/>
    <col min="14340" max="14340" width="51.5546875" customWidth="1"/>
    <col min="14341" max="14341" width="0" hidden="1" customWidth="1"/>
    <col min="14342" max="14582" width="9.109375" customWidth="1"/>
    <col min="14593" max="14593" width="34.5546875" customWidth="1"/>
    <col min="14594" max="14594" width="19.88671875" customWidth="1"/>
    <col min="14595" max="14595" width="20.88671875" customWidth="1"/>
    <col min="14596" max="14596" width="51.5546875" customWidth="1"/>
    <col min="14597" max="14597" width="0" hidden="1" customWidth="1"/>
    <col min="14598" max="14838" width="9.109375" customWidth="1"/>
    <col min="14849" max="14849" width="34.5546875" customWidth="1"/>
    <col min="14850" max="14850" width="19.88671875" customWidth="1"/>
    <col min="14851" max="14851" width="20.88671875" customWidth="1"/>
    <col min="14852" max="14852" width="51.5546875" customWidth="1"/>
    <col min="14853" max="14853" width="0" hidden="1" customWidth="1"/>
    <col min="14854" max="15094" width="9.109375" customWidth="1"/>
    <col min="15105" max="15105" width="34.5546875" customWidth="1"/>
    <col min="15106" max="15106" width="19.88671875" customWidth="1"/>
    <col min="15107" max="15107" width="20.88671875" customWidth="1"/>
    <col min="15108" max="15108" width="51.5546875" customWidth="1"/>
    <col min="15109" max="15109" width="0" hidden="1" customWidth="1"/>
    <col min="15110" max="15350" width="9.109375" customWidth="1"/>
    <col min="15361" max="15361" width="34.5546875" customWidth="1"/>
    <col min="15362" max="15362" width="19.88671875" customWidth="1"/>
    <col min="15363" max="15363" width="20.88671875" customWidth="1"/>
    <col min="15364" max="15364" width="51.5546875" customWidth="1"/>
    <col min="15365" max="15365" width="0" hidden="1" customWidth="1"/>
    <col min="15366" max="15606" width="9.109375" customWidth="1"/>
    <col min="15617" max="15617" width="34.5546875" customWidth="1"/>
    <col min="15618" max="15618" width="19.88671875" customWidth="1"/>
    <col min="15619" max="15619" width="20.88671875" customWidth="1"/>
    <col min="15620" max="15620" width="51.5546875" customWidth="1"/>
    <col min="15621" max="15621" width="0" hidden="1" customWidth="1"/>
    <col min="15622" max="15862" width="9.109375" customWidth="1"/>
    <col min="15873" max="15873" width="34.5546875" customWidth="1"/>
    <col min="15874" max="15874" width="19.88671875" customWidth="1"/>
    <col min="15875" max="15875" width="20.88671875" customWidth="1"/>
    <col min="15876" max="15876" width="51.5546875" customWidth="1"/>
    <col min="15877" max="15877" width="0" hidden="1" customWidth="1"/>
    <col min="15878" max="16118" width="9.109375" customWidth="1"/>
    <col min="16129" max="16129" width="34.5546875" customWidth="1"/>
    <col min="16130" max="16130" width="19.88671875" customWidth="1"/>
    <col min="16131" max="16131" width="20.88671875" customWidth="1"/>
    <col min="16132" max="16132" width="51.5546875" customWidth="1"/>
    <col min="16133" max="16133" width="0" hidden="1" customWidth="1"/>
    <col min="16134" max="16374" width="9.109375" customWidth="1"/>
  </cols>
  <sheetData>
    <row r="1" spans="1:9" ht="69.75" customHeight="1" x14ac:dyDescent="0.3">
      <c r="A1" s="40"/>
      <c r="B1" s="41"/>
      <c r="C1" s="41"/>
      <c r="D1" s="42"/>
    </row>
    <row r="2" spans="1:9" ht="14.4" x14ac:dyDescent="0.3">
      <c r="A2" s="43" t="s">
        <v>0</v>
      </c>
      <c r="B2" s="44"/>
      <c r="C2" s="44"/>
      <c r="D2" s="45"/>
    </row>
    <row r="3" spans="1:9" ht="29.25" customHeight="1" x14ac:dyDescent="0.3">
      <c r="A3" s="46" t="s">
        <v>45</v>
      </c>
      <c r="B3" s="46"/>
      <c r="C3" s="46"/>
      <c r="D3" s="46"/>
    </row>
    <row r="4" spans="1:9" ht="23.1" customHeight="1" x14ac:dyDescent="0.3">
      <c r="A4" s="47" t="s">
        <v>1</v>
      </c>
      <c r="B4" s="48"/>
      <c r="C4" s="48"/>
      <c r="D4" s="49"/>
    </row>
    <row r="5" spans="1:9" ht="16.350000000000001" customHeight="1" x14ac:dyDescent="0.3">
      <c r="A5" s="50" t="s">
        <v>2</v>
      </c>
      <c r="B5" s="51"/>
      <c r="C5" s="52"/>
      <c r="D5" s="2" t="s">
        <v>3</v>
      </c>
      <c r="G5" s="1"/>
    </row>
    <row r="6" spans="1:9" ht="16.350000000000001" customHeight="1" x14ac:dyDescent="0.3">
      <c r="A6" s="37" t="s">
        <v>4</v>
      </c>
      <c r="B6" s="38"/>
      <c r="C6" s="39"/>
      <c r="D6" s="3" t="s">
        <v>5</v>
      </c>
    </row>
    <row r="7" spans="1:9" ht="22.35" customHeight="1" x14ac:dyDescent="0.3">
      <c r="A7" s="53" t="s">
        <v>6</v>
      </c>
      <c r="B7" s="54"/>
      <c r="C7" s="54"/>
      <c r="D7" s="55"/>
    </row>
    <row r="8" spans="1:9" ht="15.6" customHeight="1" x14ac:dyDescent="0.3">
      <c r="A8" s="37" t="s">
        <v>2</v>
      </c>
      <c r="B8" s="39"/>
      <c r="C8" s="56" t="s">
        <v>7</v>
      </c>
      <c r="D8" s="57"/>
    </row>
    <row r="9" spans="1:9" ht="15.6" customHeight="1" x14ac:dyDescent="0.3">
      <c r="A9" s="37" t="s">
        <v>8</v>
      </c>
      <c r="B9" s="39"/>
      <c r="C9" s="56" t="s">
        <v>9</v>
      </c>
      <c r="D9" s="57"/>
    </row>
    <row r="10" spans="1:9" ht="15.6" customHeight="1" x14ac:dyDescent="0.3">
      <c r="A10" s="67" t="s">
        <v>4</v>
      </c>
      <c r="B10" s="68"/>
      <c r="C10" s="68"/>
      <c r="D10" s="69"/>
    </row>
    <row r="11" spans="1:9" ht="15.6" customHeight="1" x14ac:dyDescent="0.3">
      <c r="A11" s="58" t="s">
        <v>10</v>
      </c>
      <c r="B11" s="59"/>
      <c r="C11" s="59"/>
      <c r="D11" s="60"/>
    </row>
    <row r="12" spans="1:9" ht="17.25" customHeight="1" x14ac:dyDescent="0.3">
      <c r="A12" s="61" t="s">
        <v>11</v>
      </c>
      <c r="B12" s="62"/>
      <c r="C12" s="62"/>
      <c r="D12" s="63"/>
    </row>
    <row r="13" spans="1:9" ht="16.5" customHeight="1" x14ac:dyDescent="0.3">
      <c r="A13" s="64" t="s">
        <v>12</v>
      </c>
      <c r="B13" s="65"/>
      <c r="C13" s="65"/>
      <c r="D13" s="66"/>
    </row>
    <row r="14" spans="1:9" ht="15.75" customHeight="1" x14ac:dyDescent="0.3">
      <c r="A14" s="64" t="s">
        <v>13</v>
      </c>
      <c r="B14" s="65"/>
      <c r="C14" s="65"/>
      <c r="D14" s="66"/>
    </row>
    <row r="15" spans="1:9" ht="15.75" customHeight="1" x14ac:dyDescent="0.3">
      <c r="A15" s="64" t="s">
        <v>14</v>
      </c>
      <c r="B15" s="65"/>
      <c r="C15" s="65"/>
      <c r="D15" s="66"/>
    </row>
    <row r="16" spans="1:9" ht="15.6" customHeight="1" x14ac:dyDescent="0.3">
      <c r="A16" s="7" t="s">
        <v>15</v>
      </c>
      <c r="B16" s="8" t="s">
        <v>16</v>
      </c>
      <c r="C16" s="8" t="s">
        <v>17</v>
      </c>
      <c r="D16" s="9" t="s">
        <v>18</v>
      </c>
      <c r="F16" s="10"/>
      <c r="G16" s="10"/>
      <c r="H16" s="10"/>
      <c r="I16" s="10"/>
    </row>
    <row r="17" spans="1:29" ht="16.5" customHeight="1" x14ac:dyDescent="0.3">
      <c r="A17" s="11" t="s">
        <v>19</v>
      </c>
      <c r="B17" s="4">
        <v>1</v>
      </c>
      <c r="C17" s="4">
        <v>1</v>
      </c>
      <c r="D17" s="12">
        <f>SUM(C17,B17)</f>
        <v>2</v>
      </c>
      <c r="F17" s="13"/>
      <c r="G17" s="13"/>
      <c r="H17" s="13"/>
      <c r="I17" s="13"/>
    </row>
    <row r="18" spans="1:29" ht="15" customHeight="1" x14ac:dyDescent="0.3">
      <c r="A18" s="11" t="s">
        <v>20</v>
      </c>
      <c r="B18" s="4">
        <v>1</v>
      </c>
      <c r="C18" s="4">
        <v>1</v>
      </c>
      <c r="D18" s="12">
        <f t="shared" ref="D18:D26" si="0">SUM(C18,B18)</f>
        <v>2</v>
      </c>
      <c r="F18" s="13"/>
      <c r="G18" s="13"/>
      <c r="H18" s="13"/>
      <c r="I18" s="13"/>
    </row>
    <row r="19" spans="1:29" ht="15" customHeight="1" x14ac:dyDescent="0.3">
      <c r="A19" s="11" t="s">
        <v>21</v>
      </c>
      <c r="B19" s="4">
        <v>1</v>
      </c>
      <c r="C19" s="4">
        <v>1</v>
      </c>
      <c r="D19" s="12">
        <f t="shared" si="0"/>
        <v>2</v>
      </c>
      <c r="F19" s="13"/>
      <c r="G19" s="13"/>
      <c r="H19" s="13"/>
      <c r="I19" s="13"/>
    </row>
    <row r="20" spans="1:29" ht="14.25" customHeight="1" x14ac:dyDescent="0.3">
      <c r="A20" s="11" t="s">
        <v>22</v>
      </c>
      <c r="B20" s="4">
        <v>1</v>
      </c>
      <c r="C20" s="4">
        <v>1</v>
      </c>
      <c r="D20" s="12">
        <f t="shared" si="0"/>
        <v>2</v>
      </c>
      <c r="F20" s="13"/>
      <c r="G20" s="13"/>
      <c r="H20" s="13"/>
      <c r="I20" s="13"/>
    </row>
    <row r="21" spans="1:29" ht="15.75" customHeight="1" x14ac:dyDescent="0.3">
      <c r="A21" s="11" t="s">
        <v>23</v>
      </c>
      <c r="B21" s="4">
        <v>1</v>
      </c>
      <c r="C21" s="4">
        <v>1</v>
      </c>
      <c r="D21" s="12">
        <f t="shared" si="0"/>
        <v>2</v>
      </c>
      <c r="F21" s="13"/>
      <c r="G21" s="13"/>
      <c r="H21" s="13"/>
      <c r="I21" s="13"/>
    </row>
    <row r="22" spans="1:29" ht="15" customHeight="1" x14ac:dyDescent="0.3">
      <c r="A22" s="11" t="s">
        <v>24</v>
      </c>
      <c r="B22" s="4">
        <v>1</v>
      </c>
      <c r="C22" s="4">
        <v>1</v>
      </c>
      <c r="D22" s="12">
        <f t="shared" si="0"/>
        <v>2</v>
      </c>
      <c r="F22" s="13"/>
      <c r="G22" s="13"/>
      <c r="H22" s="13"/>
      <c r="I22" s="13"/>
    </row>
    <row r="23" spans="1:29" ht="14.25" customHeight="1" x14ac:dyDescent="0.3">
      <c r="A23" s="11" t="s">
        <v>25</v>
      </c>
      <c r="B23" s="4">
        <v>1</v>
      </c>
      <c r="C23" s="4">
        <v>1</v>
      </c>
      <c r="D23" s="12">
        <f t="shared" si="0"/>
        <v>2</v>
      </c>
      <c r="F23" s="13"/>
      <c r="G23" s="13"/>
      <c r="H23" s="13"/>
      <c r="I23" s="13"/>
    </row>
    <row r="24" spans="1:29" ht="15" customHeight="1" x14ac:dyDescent="0.3">
      <c r="A24" s="11" t="s">
        <v>26</v>
      </c>
      <c r="B24" s="4">
        <v>1</v>
      </c>
      <c r="C24" s="4">
        <v>1</v>
      </c>
      <c r="D24" s="12">
        <f t="shared" si="0"/>
        <v>2</v>
      </c>
      <c r="F24" s="13"/>
      <c r="G24" s="13"/>
      <c r="H24" s="13"/>
      <c r="I24" s="13"/>
    </row>
    <row r="25" spans="1:29" ht="15" customHeight="1" x14ac:dyDescent="0.3">
      <c r="A25" s="11" t="s">
        <v>27</v>
      </c>
      <c r="B25" s="4">
        <v>1</v>
      </c>
      <c r="C25" s="4">
        <v>1</v>
      </c>
      <c r="D25" s="12">
        <f t="shared" si="0"/>
        <v>2</v>
      </c>
      <c r="F25" s="13"/>
      <c r="G25" s="13"/>
      <c r="H25" s="13"/>
      <c r="I25" s="13"/>
    </row>
    <row r="26" spans="1:29" ht="15" customHeight="1" x14ac:dyDescent="0.3">
      <c r="A26" s="11" t="s">
        <v>28</v>
      </c>
      <c r="B26" s="4">
        <v>1</v>
      </c>
      <c r="C26" s="4">
        <v>1</v>
      </c>
      <c r="D26" s="12">
        <f t="shared" si="0"/>
        <v>2</v>
      </c>
      <c r="F26" s="13"/>
      <c r="G26" s="13"/>
      <c r="H26" s="13"/>
      <c r="I26" s="13"/>
    </row>
    <row r="27" spans="1:29" ht="16.5" customHeight="1" x14ac:dyDescent="0.3">
      <c r="A27" s="14" t="s">
        <v>29</v>
      </c>
      <c r="B27" s="15">
        <f>SUM(B17:B26)</f>
        <v>10</v>
      </c>
      <c r="C27" s="15">
        <f>SUM(C17:C26)</f>
        <v>10</v>
      </c>
      <c r="D27" s="16">
        <f>SUM(D17:D26)</f>
        <v>20</v>
      </c>
      <c r="F27" s="10"/>
      <c r="G27" s="10"/>
      <c r="H27" s="10"/>
      <c r="I27" s="10"/>
    </row>
    <row r="28" spans="1:29" ht="23.1" customHeight="1" x14ac:dyDescent="0.3">
      <c r="A28" s="53" t="s">
        <v>30</v>
      </c>
      <c r="B28" s="54"/>
      <c r="C28" s="54"/>
      <c r="D28" s="55"/>
    </row>
    <row r="29" spans="1:29" s="19" customFormat="1" ht="15.6" customHeight="1" x14ac:dyDescent="0.3">
      <c r="A29" s="37" t="s">
        <v>31</v>
      </c>
      <c r="B29" s="38"/>
      <c r="C29" s="38"/>
      <c r="D29" s="57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</row>
    <row r="30" spans="1:29" s="19" customFormat="1" ht="15.6" customHeight="1" x14ac:dyDescent="0.3">
      <c r="A30" s="58" t="s">
        <v>32</v>
      </c>
      <c r="B30" s="59"/>
      <c r="C30" s="59"/>
      <c r="D30" s="60"/>
      <c r="E30" s="17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29" s="19" customFormat="1" ht="24" customHeight="1" x14ac:dyDescent="0.3">
      <c r="A31" s="72" t="s">
        <v>53</v>
      </c>
      <c r="B31" s="73"/>
      <c r="C31" s="31" t="s">
        <v>54</v>
      </c>
      <c r="D31" s="32" t="s">
        <v>55</v>
      </c>
      <c r="E31" s="17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</row>
    <row r="32" spans="1:29" s="19" customFormat="1" ht="20.25" customHeight="1" x14ac:dyDescent="0.3">
      <c r="A32" s="33" t="s">
        <v>49</v>
      </c>
      <c r="B32" s="31" t="s">
        <v>50</v>
      </c>
      <c r="C32" s="31" t="s">
        <v>51</v>
      </c>
      <c r="D32" s="32" t="s">
        <v>52</v>
      </c>
      <c r="E32" s="17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</row>
    <row r="33" spans="1:29" s="19" customFormat="1" ht="22.5" customHeight="1" x14ac:dyDescent="0.3">
      <c r="A33" s="34" t="s">
        <v>41</v>
      </c>
      <c r="B33" s="35" t="s">
        <v>40</v>
      </c>
      <c r="C33" s="35" t="s">
        <v>42</v>
      </c>
      <c r="D33" s="36" t="s">
        <v>43</v>
      </c>
      <c r="E33" s="17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</row>
    <row r="34" spans="1:29" s="19" customFormat="1" ht="15.6" customHeight="1" x14ac:dyDescent="0.3">
      <c r="A34" s="58" t="s">
        <v>33</v>
      </c>
      <c r="B34" s="59"/>
      <c r="C34" s="59"/>
      <c r="D34" s="60"/>
      <c r="E34" s="17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</row>
    <row r="35" spans="1:29" s="19" customFormat="1" ht="24" customHeight="1" x14ac:dyDescent="0.3">
      <c r="A35" s="58" t="s">
        <v>34</v>
      </c>
      <c r="B35" s="59"/>
      <c r="C35" s="59"/>
      <c r="D35" s="60"/>
      <c r="E35" s="17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</row>
    <row r="36" spans="1:29" s="19" customFormat="1" ht="15.6" customHeight="1" x14ac:dyDescent="0.3">
      <c r="A36" s="70" t="s">
        <v>48</v>
      </c>
      <c r="B36" s="71"/>
      <c r="C36" s="29" t="s">
        <v>46</v>
      </c>
      <c r="D36" s="30" t="s">
        <v>47</v>
      </c>
      <c r="E36" s="17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</row>
    <row r="37" spans="1:29" s="19" customFormat="1" ht="15.6" customHeight="1" x14ac:dyDescent="0.3">
      <c r="A37" s="58" t="s">
        <v>35</v>
      </c>
      <c r="B37" s="59"/>
      <c r="C37" s="59"/>
      <c r="D37" s="60"/>
      <c r="E37" s="17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1:29" ht="23.1" customHeight="1" x14ac:dyDescent="0.3">
      <c r="A38" s="74" t="s">
        <v>44</v>
      </c>
      <c r="B38" s="75"/>
      <c r="C38" s="75"/>
      <c r="D38" s="76"/>
    </row>
    <row r="39" spans="1:29" ht="22.5" customHeight="1" x14ac:dyDescent="0.3">
      <c r="B39" s="77" t="s">
        <v>36</v>
      </c>
      <c r="C39" s="78"/>
      <c r="D39" s="20" t="s">
        <v>37</v>
      </c>
      <c r="E39" s="6"/>
    </row>
    <row r="40" spans="1:29" ht="36.75" customHeight="1" x14ac:dyDescent="0.3">
      <c r="A40" s="21"/>
      <c r="B40" s="79"/>
      <c r="C40" s="80"/>
      <c r="D40" s="22"/>
      <c r="E40" s="23"/>
    </row>
    <row r="41" spans="1:29" ht="36" customHeight="1" x14ac:dyDescent="0.3">
      <c r="A41" s="24"/>
      <c r="B41" s="84"/>
      <c r="C41" s="85"/>
      <c r="D41" s="22"/>
      <c r="E41" s="23"/>
    </row>
    <row r="42" spans="1:29" ht="44.4" customHeight="1" x14ac:dyDescent="0.3">
      <c r="A42" s="25"/>
      <c r="B42" s="79"/>
      <c r="C42" s="80"/>
      <c r="D42" s="22"/>
      <c r="E42" s="23"/>
    </row>
    <row r="43" spans="1:29" ht="24.9" customHeight="1" x14ac:dyDescent="0.3">
      <c r="A43" s="86" t="s">
        <v>38</v>
      </c>
      <c r="B43" s="86"/>
      <c r="C43" s="86"/>
      <c r="D43" s="86"/>
    </row>
    <row r="44" spans="1:29" ht="24.9" customHeight="1" x14ac:dyDescent="0.3">
      <c r="A44" s="81"/>
      <c r="B44" s="82"/>
      <c r="C44" s="82"/>
      <c r="D44" s="83"/>
    </row>
    <row r="45" spans="1:29" ht="24.9" customHeight="1" x14ac:dyDescent="0.3">
      <c r="A45" s="81"/>
      <c r="B45" s="82"/>
      <c r="C45" s="82"/>
      <c r="D45" s="83"/>
    </row>
    <row r="46" spans="1:29" ht="24.9" customHeight="1" x14ac:dyDescent="0.3">
      <c r="A46" s="81"/>
      <c r="B46" s="82"/>
      <c r="C46" s="82"/>
      <c r="D46" s="83"/>
    </row>
    <row r="47" spans="1:29" ht="24.9" customHeight="1" x14ac:dyDescent="0.3">
      <c r="A47" s="81"/>
      <c r="B47" s="82"/>
      <c r="C47" s="82"/>
      <c r="D47" s="83"/>
    </row>
    <row r="48" spans="1:29" ht="17.25" customHeight="1" x14ac:dyDescent="0.3">
      <c r="A48" s="26"/>
      <c r="B48" s="27"/>
      <c r="C48" s="27"/>
      <c r="D48" s="28" t="s">
        <v>39</v>
      </c>
    </row>
    <row r="49" spans="5:5" s="6" customFormat="1" ht="24.9" customHeight="1" x14ac:dyDescent="0.3">
      <c r="E49" s="5"/>
    </row>
    <row r="50" spans="5:5" s="6" customFormat="1" ht="24.9" customHeight="1" x14ac:dyDescent="0.3">
      <c r="E50" s="5"/>
    </row>
    <row r="51" spans="5:5" s="6" customFormat="1" ht="24.9" customHeight="1" x14ac:dyDescent="0.3">
      <c r="E51" s="5"/>
    </row>
    <row r="52" spans="5:5" s="6" customFormat="1" ht="24.9" customHeight="1" x14ac:dyDescent="0.3">
      <c r="E52" s="5"/>
    </row>
    <row r="53" spans="5:5" s="6" customFormat="1" ht="24.9" customHeight="1" x14ac:dyDescent="0.3">
      <c r="E53" s="5"/>
    </row>
    <row r="54" spans="5:5" s="6" customFormat="1" ht="24.9" customHeight="1" x14ac:dyDescent="0.3">
      <c r="E54" s="5"/>
    </row>
    <row r="55" spans="5:5" s="6" customFormat="1" ht="24.9" customHeight="1" x14ac:dyDescent="0.3">
      <c r="E55" s="5"/>
    </row>
    <row r="56" spans="5:5" s="6" customFormat="1" ht="24.9" customHeight="1" x14ac:dyDescent="0.3">
      <c r="E56" s="5"/>
    </row>
    <row r="57" spans="5:5" s="6" customFormat="1" ht="24.9" customHeight="1" x14ac:dyDescent="0.3">
      <c r="E57" s="5"/>
    </row>
    <row r="58" spans="5:5" s="6" customFormat="1" ht="24.9" customHeight="1" x14ac:dyDescent="0.3">
      <c r="E58" s="5"/>
    </row>
    <row r="59" spans="5:5" s="6" customFormat="1" ht="24.9" customHeight="1" x14ac:dyDescent="0.3">
      <c r="E59" s="5"/>
    </row>
    <row r="60" spans="5:5" s="6" customFormat="1" ht="24.9" customHeight="1" x14ac:dyDescent="0.3">
      <c r="E60" s="5"/>
    </row>
    <row r="61" spans="5:5" s="6" customFormat="1" ht="24.9" customHeight="1" x14ac:dyDescent="0.3">
      <c r="E61" s="5"/>
    </row>
    <row r="62" spans="5:5" s="6" customFormat="1" ht="24.9" customHeight="1" x14ac:dyDescent="0.3">
      <c r="E62" s="5"/>
    </row>
    <row r="63" spans="5:5" s="6" customFormat="1" ht="24.9" customHeight="1" x14ac:dyDescent="0.3">
      <c r="E63" s="5"/>
    </row>
    <row r="64" spans="5:5" s="6" customFormat="1" ht="24.9" customHeight="1" x14ac:dyDescent="0.3">
      <c r="E64" s="5"/>
    </row>
    <row r="65" spans="5:5" s="6" customFormat="1" ht="24.9" customHeight="1" x14ac:dyDescent="0.3">
      <c r="E65" s="5"/>
    </row>
    <row r="66" spans="5:5" s="6" customFormat="1" ht="24.9" customHeight="1" x14ac:dyDescent="0.3">
      <c r="E66" s="5"/>
    </row>
    <row r="67" spans="5:5" s="6" customFormat="1" ht="24.9" customHeight="1" x14ac:dyDescent="0.3">
      <c r="E67" s="5"/>
    </row>
    <row r="68" spans="5:5" s="6" customFormat="1" ht="24.9" customHeight="1" x14ac:dyDescent="0.3">
      <c r="E68" s="5"/>
    </row>
    <row r="69" spans="5:5" s="6" customFormat="1" ht="24.9" customHeight="1" x14ac:dyDescent="0.3">
      <c r="E69" s="5"/>
    </row>
    <row r="70" spans="5:5" s="6" customFormat="1" ht="24.9" customHeight="1" x14ac:dyDescent="0.3">
      <c r="E70" s="5"/>
    </row>
    <row r="71" spans="5:5" s="6" customFormat="1" ht="24.9" customHeight="1" x14ac:dyDescent="0.3">
      <c r="E71" s="5"/>
    </row>
    <row r="72" spans="5:5" s="6" customFormat="1" ht="24.9" customHeight="1" x14ac:dyDescent="0.3">
      <c r="E72" s="5"/>
    </row>
    <row r="73" spans="5:5" s="6" customFormat="1" ht="24.9" customHeight="1" x14ac:dyDescent="0.3">
      <c r="E73" s="5"/>
    </row>
    <row r="74" spans="5:5" s="6" customFormat="1" ht="24.9" customHeight="1" x14ac:dyDescent="0.3">
      <c r="E74" s="5"/>
    </row>
    <row r="75" spans="5:5" s="6" customFormat="1" ht="24.9" customHeight="1" x14ac:dyDescent="0.3">
      <c r="E75" s="5"/>
    </row>
    <row r="76" spans="5:5" s="6" customFormat="1" ht="24.9" customHeight="1" x14ac:dyDescent="0.3">
      <c r="E76" s="5"/>
    </row>
    <row r="77" spans="5:5" s="6" customFormat="1" ht="24.9" customHeight="1" x14ac:dyDescent="0.3">
      <c r="E77" s="5"/>
    </row>
    <row r="78" spans="5:5" s="6" customFormat="1" ht="24.9" customHeight="1" x14ac:dyDescent="0.3">
      <c r="E78" s="5"/>
    </row>
    <row r="79" spans="5:5" s="6" customFormat="1" ht="24.9" customHeight="1" x14ac:dyDescent="0.3">
      <c r="E79" s="5"/>
    </row>
    <row r="80" spans="5:5" s="6" customFormat="1" ht="24.9" customHeight="1" x14ac:dyDescent="0.3">
      <c r="E80" s="5"/>
    </row>
    <row r="81" spans="5:5" s="6" customFormat="1" ht="24.9" customHeight="1" x14ac:dyDescent="0.3">
      <c r="E81" s="5"/>
    </row>
    <row r="82" spans="5:5" s="6" customFormat="1" ht="24.9" customHeight="1" x14ac:dyDescent="0.3">
      <c r="E82" s="5"/>
    </row>
    <row r="83" spans="5:5" s="6" customFormat="1" ht="24.9" customHeight="1" x14ac:dyDescent="0.3">
      <c r="E83" s="5"/>
    </row>
    <row r="84" spans="5:5" s="6" customFormat="1" ht="24.9" customHeight="1" x14ac:dyDescent="0.3">
      <c r="E84" s="5"/>
    </row>
    <row r="85" spans="5:5" s="6" customFormat="1" ht="24.9" customHeight="1" x14ac:dyDescent="0.3">
      <c r="E85" s="5"/>
    </row>
    <row r="86" spans="5:5" s="6" customFormat="1" ht="24.9" customHeight="1" x14ac:dyDescent="0.3">
      <c r="E86" s="5"/>
    </row>
    <row r="87" spans="5:5" s="6" customFormat="1" ht="24.9" customHeight="1" x14ac:dyDescent="0.3">
      <c r="E87" s="5"/>
    </row>
    <row r="88" spans="5:5" s="6" customFormat="1" ht="24.9" customHeight="1" x14ac:dyDescent="0.3">
      <c r="E88" s="5"/>
    </row>
    <row r="89" spans="5:5" s="6" customFormat="1" ht="24.9" customHeight="1" x14ac:dyDescent="0.3">
      <c r="E89" s="5"/>
    </row>
    <row r="90" spans="5:5" s="6" customFormat="1" ht="24.9" customHeight="1" x14ac:dyDescent="0.3">
      <c r="E90" s="5"/>
    </row>
    <row r="91" spans="5:5" s="6" customFormat="1" ht="24.9" customHeight="1" x14ac:dyDescent="0.3">
      <c r="E91" s="5"/>
    </row>
    <row r="92" spans="5:5" s="6" customFormat="1" ht="24.9" customHeight="1" x14ac:dyDescent="0.3">
      <c r="E92" s="5"/>
    </row>
    <row r="93" spans="5:5" s="6" customFormat="1" ht="24.9" customHeight="1" x14ac:dyDescent="0.3">
      <c r="E93" s="5"/>
    </row>
    <row r="94" spans="5:5" s="6" customFormat="1" ht="24.9" customHeight="1" x14ac:dyDescent="0.3">
      <c r="E94" s="5"/>
    </row>
    <row r="95" spans="5:5" s="6" customFormat="1" ht="24.9" customHeight="1" x14ac:dyDescent="0.3">
      <c r="E95" s="5"/>
    </row>
    <row r="96" spans="5:5" s="6" customFormat="1" ht="24.9" customHeight="1" x14ac:dyDescent="0.3">
      <c r="E96" s="5"/>
    </row>
    <row r="97" spans="5:5" s="6" customFormat="1" ht="24.9" customHeight="1" x14ac:dyDescent="0.3">
      <c r="E97" s="5"/>
    </row>
  </sheetData>
  <sheetProtection formatCells="0" formatColumns="0" formatRows="0" insertColumns="0" insertRows="0" insertHyperlinks="0" deleteColumns="0" deleteRows="0" sort="0" autoFilter="0" pivotTables="0"/>
  <mergeCells count="35">
    <mergeCell ref="B41:C41"/>
    <mergeCell ref="A43:D43"/>
    <mergeCell ref="A44:D44"/>
    <mergeCell ref="A45:D45"/>
    <mergeCell ref="A46:D46"/>
    <mergeCell ref="A47:D47"/>
    <mergeCell ref="B42:C42"/>
    <mergeCell ref="A38:D38"/>
    <mergeCell ref="B39:C39"/>
    <mergeCell ref="B40:C40"/>
    <mergeCell ref="A37:D37"/>
    <mergeCell ref="A34:D34"/>
    <mergeCell ref="A35:D35"/>
    <mergeCell ref="A29:D29"/>
    <mergeCell ref="A30:D30"/>
    <mergeCell ref="A36:B36"/>
    <mergeCell ref="A31:B31"/>
    <mergeCell ref="A28:D28"/>
    <mergeCell ref="A7:D7"/>
    <mergeCell ref="A8:B8"/>
    <mergeCell ref="C8:D8"/>
    <mergeCell ref="A9:B9"/>
    <mergeCell ref="C9:D9"/>
    <mergeCell ref="A11:D11"/>
    <mergeCell ref="A12:D12"/>
    <mergeCell ref="A13:D13"/>
    <mergeCell ref="A14:D14"/>
    <mergeCell ref="A15:D15"/>
    <mergeCell ref="A10:D10"/>
    <mergeCell ref="A6:C6"/>
    <mergeCell ref="A1:D1"/>
    <mergeCell ref="A2:D2"/>
    <mergeCell ref="A3:D3"/>
    <mergeCell ref="A4:D4"/>
    <mergeCell ref="A5:C5"/>
  </mergeCells>
  <conditionalFormatting sqref="F16:I27">
    <cfRule type="expression" dxfId="0" priority="1">
      <formula>AND($G$15,$G$15="VERDADEIRO")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>
                  <from>
                    <xdr:col>2</xdr:col>
                    <xdr:colOff>762000</xdr:colOff>
                    <xdr:row>30</xdr:row>
                    <xdr:rowOff>68580</xdr:rowOff>
                  </from>
                  <to>
                    <xdr:col>2</xdr:col>
                    <xdr:colOff>1470660</xdr:colOff>
                    <xdr:row>30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>
                  <from>
                    <xdr:col>3</xdr:col>
                    <xdr:colOff>1051560</xdr:colOff>
                    <xdr:row>30</xdr:row>
                    <xdr:rowOff>30480</xdr:rowOff>
                  </from>
                  <to>
                    <xdr:col>3</xdr:col>
                    <xdr:colOff>1943100</xdr:colOff>
                    <xdr:row>30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 sizeWithCells="1">
                  <from>
                    <xdr:col>0</xdr:col>
                    <xdr:colOff>1668780</xdr:colOff>
                    <xdr:row>30</xdr:row>
                    <xdr:rowOff>30480</xdr:rowOff>
                  </from>
                  <to>
                    <xdr:col>1</xdr:col>
                    <xdr:colOff>1165860</xdr:colOff>
                    <xdr:row>30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>
                  <from>
                    <xdr:col>0</xdr:col>
                    <xdr:colOff>1524000</xdr:colOff>
                    <xdr:row>31</xdr:row>
                    <xdr:rowOff>30480</xdr:rowOff>
                  </from>
                  <to>
                    <xdr:col>0</xdr:col>
                    <xdr:colOff>2278380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>
                  <from>
                    <xdr:col>1</xdr:col>
                    <xdr:colOff>457200</xdr:colOff>
                    <xdr:row>31</xdr:row>
                    <xdr:rowOff>30480</xdr:rowOff>
                  </from>
                  <to>
                    <xdr:col>1</xdr:col>
                    <xdr:colOff>1112520</xdr:colOff>
                    <xdr:row>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>
                  <from>
                    <xdr:col>3</xdr:col>
                    <xdr:colOff>487680</xdr:colOff>
                    <xdr:row>31</xdr:row>
                    <xdr:rowOff>22860</xdr:rowOff>
                  </from>
                  <to>
                    <xdr:col>3</xdr:col>
                    <xdr:colOff>1722120</xdr:colOff>
                    <xdr:row>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Check Box 27">
              <controlPr defaultSize="0" autoFill="0" autoLine="0" autoPict="0">
                <anchor moveWithCells="1" sizeWithCells="1">
                  <from>
                    <xdr:col>0</xdr:col>
                    <xdr:colOff>525780</xdr:colOff>
                    <xdr:row>32</xdr:row>
                    <xdr:rowOff>45720</xdr:rowOff>
                  </from>
                  <to>
                    <xdr:col>0</xdr:col>
                    <xdr:colOff>2247900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defaultSize="0" autoFill="0" autoLine="0" autoPict="0">
                <anchor moveWithCells="1" sizeWithCells="1">
                  <from>
                    <xdr:col>1</xdr:col>
                    <xdr:colOff>807720</xdr:colOff>
                    <xdr:row>32</xdr:row>
                    <xdr:rowOff>45720</xdr:rowOff>
                  </from>
                  <to>
                    <xdr:col>1</xdr:col>
                    <xdr:colOff>1287780</xdr:colOff>
                    <xdr:row>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2" name="Check Box 29">
              <controlPr defaultSize="0" autoFill="0" autoLine="0" autoPict="0">
                <anchor moveWithCells="1" sizeWithCells="1">
                  <from>
                    <xdr:col>2</xdr:col>
                    <xdr:colOff>708660</xdr:colOff>
                    <xdr:row>32</xdr:row>
                    <xdr:rowOff>45720</xdr:rowOff>
                  </from>
                  <to>
                    <xdr:col>2</xdr:col>
                    <xdr:colOff>1363980</xdr:colOff>
                    <xdr:row>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3" name="Check Box 30">
              <controlPr defaultSize="0" autoFill="0" autoLine="0" autoPict="0">
                <anchor moveWithCells="1" sizeWithCells="1">
                  <from>
                    <xdr:col>3</xdr:col>
                    <xdr:colOff>1592580</xdr:colOff>
                    <xdr:row>32</xdr:row>
                    <xdr:rowOff>38100</xdr:rowOff>
                  </from>
                  <to>
                    <xdr:col>4</xdr:col>
                    <xdr:colOff>7620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Check Box 31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35</xdr:row>
                    <xdr:rowOff>0</xdr:rowOff>
                  </from>
                  <to>
                    <xdr:col>1</xdr:col>
                    <xdr:colOff>1417320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5" name="Check Box 32">
              <controlPr defaultSize="0" autoFill="0" autoLine="0" autoPict="0">
                <anchor moveWithCells="1" sizeWithCells="1">
                  <from>
                    <xdr:col>2</xdr:col>
                    <xdr:colOff>800100</xdr:colOff>
                    <xdr:row>35</xdr:row>
                    <xdr:rowOff>0</xdr:rowOff>
                  </from>
                  <to>
                    <xdr:col>3</xdr:col>
                    <xdr:colOff>518160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6" name="Check Box 33">
              <controlPr defaultSize="0" autoFill="0" autoLine="0" autoPict="0">
                <anchor moveWithCells="1" sizeWithCells="1">
                  <from>
                    <xdr:col>3</xdr:col>
                    <xdr:colOff>647700</xdr:colOff>
                    <xdr:row>35</xdr:row>
                    <xdr:rowOff>0</xdr:rowOff>
                  </from>
                  <to>
                    <xdr:col>3</xdr:col>
                    <xdr:colOff>1752600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7" name="Check Box 49">
              <controlPr defaultSize="0" autoFill="0" autoLine="0" autoPict="0">
                <anchor moveWithCells="1" sizeWithCells="1">
                  <from>
                    <xdr:col>1</xdr:col>
                    <xdr:colOff>1249680</xdr:colOff>
                    <xdr:row>39</xdr:row>
                    <xdr:rowOff>30480</xdr:rowOff>
                  </from>
                  <to>
                    <xdr:col>2</xdr:col>
                    <xdr:colOff>1371600</xdr:colOff>
                    <xdr:row>39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8" name="Check Box 50">
              <controlPr defaultSize="0" autoFill="0" autoLine="0" autoPict="0">
                <anchor moveWithCells="1" sizeWithCells="1">
                  <from>
                    <xdr:col>3</xdr:col>
                    <xdr:colOff>1661160</xdr:colOff>
                    <xdr:row>39</xdr:row>
                    <xdr:rowOff>30480</xdr:rowOff>
                  </from>
                  <to>
                    <xdr:col>3</xdr:col>
                    <xdr:colOff>3375660</xdr:colOff>
                    <xdr:row>39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9" name="Check Box 51">
              <controlPr defaultSize="0" autoFill="0" autoLine="0" autoPict="0">
                <anchor moveWithCells="1" sizeWithCells="1">
                  <from>
                    <xdr:col>3</xdr:col>
                    <xdr:colOff>1661160</xdr:colOff>
                    <xdr:row>40</xdr:row>
                    <xdr:rowOff>30480</xdr:rowOff>
                  </from>
                  <to>
                    <xdr:col>3</xdr:col>
                    <xdr:colOff>3375660</xdr:colOff>
                    <xdr:row>40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0" name="Check Box 52">
              <controlPr defaultSize="0" autoFill="0" autoLine="0" autoPict="0">
                <anchor moveWithCells="1" sizeWithCells="1">
                  <from>
                    <xdr:col>3</xdr:col>
                    <xdr:colOff>1661160</xdr:colOff>
                    <xdr:row>41</xdr:row>
                    <xdr:rowOff>30480</xdr:rowOff>
                  </from>
                  <to>
                    <xdr:col>3</xdr:col>
                    <xdr:colOff>3375660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1" name="Check Box 53">
              <controlPr defaultSize="0" autoFill="0" autoLine="0" autoPict="0">
                <anchor moveWithCells="1" sizeWithCells="1">
                  <from>
                    <xdr:col>1</xdr:col>
                    <xdr:colOff>1249680</xdr:colOff>
                    <xdr:row>40</xdr:row>
                    <xdr:rowOff>30480</xdr:rowOff>
                  </from>
                  <to>
                    <xdr:col>2</xdr:col>
                    <xdr:colOff>1371600</xdr:colOff>
                    <xdr:row>40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2" name="Check Box 54">
              <controlPr defaultSize="0" autoFill="0" autoLine="0" autoPict="0">
                <anchor moveWithCells="1" sizeWithCells="1">
                  <from>
                    <xdr:col>1</xdr:col>
                    <xdr:colOff>1249680</xdr:colOff>
                    <xdr:row>41</xdr:row>
                    <xdr:rowOff>30480</xdr:rowOff>
                  </from>
                  <to>
                    <xdr:col>2</xdr:col>
                    <xdr:colOff>1371600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3" name="Check Box 55">
              <controlPr defaultSize="0" autoFill="0" autoLine="0" autoPict="0">
                <anchor moveWithCells="1" sizeWithCells="1">
                  <from>
                    <xdr:col>2</xdr:col>
                    <xdr:colOff>670560</xdr:colOff>
                    <xdr:row>31</xdr:row>
                    <xdr:rowOff>22860</xdr:rowOff>
                  </from>
                  <to>
                    <xdr:col>2</xdr:col>
                    <xdr:colOff>1470660</xdr:colOff>
                    <xdr:row>31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526B9FA611DC43A5CB2CF2901A27AF" ma:contentTypeVersion="16" ma:contentTypeDescription="Crie um novo documento." ma:contentTypeScope="" ma:versionID="85bb46053a068607cc3d4af54d9f374f">
  <xsd:schema xmlns:xsd="http://www.w3.org/2001/XMLSchema" xmlns:xs="http://www.w3.org/2001/XMLSchema" xmlns:p="http://schemas.microsoft.com/office/2006/metadata/properties" xmlns:ns2="9b03bbde-19c5-4130-afe0-1e0ddc6c2eb9" xmlns:ns3="6574b12d-6e2a-4cf4-8036-1c728db27618" targetNamespace="http://schemas.microsoft.com/office/2006/metadata/properties" ma:root="true" ma:fieldsID="d8bbf45cf161454b1f5ab5e7de6af1b8" ns2:_="" ns3:_="">
    <xsd:import namespace="9b03bbde-19c5-4130-afe0-1e0ddc6c2eb9"/>
    <xsd:import namespace="6574b12d-6e2a-4cf4-8036-1c728db276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3bbde-19c5-4130-afe0-1e0ddc6c2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c5d5121c-07f6-49e9-b574-ed3a8f5f90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74b12d-6e2a-4cf4-8036-1c728db2761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ac7da04-9502-410b-bbce-fccabb1a820a}" ma:internalName="TaxCatchAll" ma:showField="CatchAllData" ma:web="6574b12d-6e2a-4cf4-8036-1c728db276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CACC1B-C13E-4984-A25F-0FC75C26B6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48817E-CBDF-4AFB-80F5-1370ED6E97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03bbde-19c5-4130-afe0-1e0ddc6c2eb9"/>
    <ds:schemaRef ds:uri="6574b12d-6e2a-4cf4-8036-1c728db276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Plínio Marcus Grzyb Rodrigues</dc:creator>
  <cp:lastModifiedBy>Simone Gomes Santos</cp:lastModifiedBy>
  <dcterms:created xsi:type="dcterms:W3CDTF">2015-06-05T18:19:34Z</dcterms:created>
  <dcterms:modified xsi:type="dcterms:W3CDTF">2026-06-30T11:19:21Z</dcterms:modified>
</cp:coreProperties>
</file>